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F10" i="1"/>
  <c r="H12"/>
  <c r="G10"/>
  <c r="H13"/>
  <c r="H14"/>
  <c r="H11"/>
  <c r="E10"/>
  <c r="D10"/>
  <c r="H10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<sst xmlns="http://schemas.openxmlformats.org/spreadsheetml/2006/main" count="27" uniqueCount="22">
  <si>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</si>
  <si>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</si>
  <si>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</si>
  <si>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</si>
  <si>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</si>
  <si>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</si>
  <si>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</si>
  <si>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</si>
  <si>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</si>
  <si>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</si>
  <si>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</si>
  <si>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</si>
  <si>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</si>
  <si>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</si>
  <si>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</si>
  <si>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</si>
  <si>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</si>
  <si>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</si>
  <si>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</si>
  <si>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</si>
  <si>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</si>
  <si>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декабрь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</si>
</sst>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G18" sqref="G18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19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8.5009489239999994</v>
      </c>
      <c r="G10" s="36">
        <f t="shared" si="0"/>
        <v>25.807074493000002</v>
      </c>
      <c r="H10" s="37">
        <f>H11+H14</f>
        <v>34.308023417000001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8.5009489239999994</v>
      </c>
      <c r="G11" s="31">
        <v>8.0517174929999999</v>
      </c>
      <c r="H11" s="38">
        <f>SUM(D11:G11)</f>
        <v>16.552666416999998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2.0861000000000001</v>
      </c>
      <c r="G12" s="29">
        <v>0</v>
      </c>
      <c r="H12" s="43">
        <f t="shared" ref="H12:H14" si="1">SUM(D12:G12)</f>
        <v>2.0861000000000001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0.76033700000000004</v>
      </c>
      <c r="G13" s="29">
        <v>1.2347239999999999</v>
      </c>
      <c r="H13" s="43">
        <f t="shared" si="1"/>
        <v>1.995061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17.755357</v>
      </c>
      <c r="H14" s="42">
        <f t="shared" si="1"/>
        <v>17.755357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2024-01-12T10:55:36Z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